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<sst xmlns="http://schemas.openxmlformats.org/spreadsheetml/2006/main" count="44" uniqueCount="34">
  <si>
    <t>CLAUDIA GÓMEZ LUCARES</t>
  </si>
  <si>
    <t>CONSULTA DE OT CLIENTE</t>
  </si>
  <si>
    <t>NOTARIO PUBLICO</t>
  </si>
  <si>
    <t>Teatinos #371, Oficina #113</t>
  </si>
  <si>
    <t>Fomo: 228419912, contacto@notariaclaudiagomez.cl</t>
  </si>
  <si>
    <t>CNUÑEZ</t>
  </si>
  <si>
    <t>N° OT</t>
  </si>
  <si>
    <t>Fecha OT</t>
  </si>
  <si>
    <t>N° Repertorio</t>
  </si>
  <si>
    <t>N° Protocolizado</t>
  </si>
  <si>
    <t>Fecha Repertorio</t>
  </si>
  <si>
    <t>Cliente OT</t>
  </si>
  <si>
    <t>Materia</t>
  </si>
  <si>
    <t>Comparecientes</t>
  </si>
  <si>
    <t>Total OT</t>
  </si>
  <si>
    <t>Abonado</t>
  </si>
  <si>
    <t>Observacion</t>
  </si>
  <si>
    <t>INMOBILIARIA SANTA CLARA II LIMITADA</t>
  </si>
  <si>
    <t>MANDATO BANCARIO</t>
  </si>
  <si>
    <t>CONSTITUCION DE SOCIEDAD</t>
  </si>
  <si>
    <t>CENTRO DE SALUD MENTAL JACARANDÁ SPA</t>
  </si>
  <si>
    <t>REDUCCION A ESCRITURA PUBLICA</t>
  </si>
  <si>
    <t>JACARANDA SPA</t>
  </si>
  <si>
    <t>CABO JAROBA MAGDALENA PAZ Y OTRA - INVERSIONES ECO SPA</t>
  </si>
  <si>
    <t>PROMESA DE COMPRAVENTA</t>
  </si>
  <si>
    <t>CABO OSMER MARGARITA VIRGINIA Y OTROS - CORREA EDWARDS CONSTANZA  Y OTRO</t>
  </si>
  <si>
    <t>MODIFICACION DE SOCIEDAD</t>
  </si>
  <si>
    <t>AGRÍCOLA CABO OSMER SPA</t>
  </si>
  <si>
    <t>CESION DE ACCIONES Y DERECHOS</t>
  </si>
  <si>
    <t>INVERSIONES ZARAGOZA S.A</t>
  </si>
  <si>
    <t>INVERSIONES MIGUELA SPA</t>
  </si>
  <si>
    <t>DECLARACION</t>
  </si>
  <si>
    <t>INVERSIONES SANTA CARMEN LIMITADA - INVERSIONES PUERTO DE HIELO SUR LIMITADA</t>
  </si>
  <si>
    <t>SANTILLANA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</si>
</sst>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I18" sqref="I18"/>
    </sheetView>
  </sheetViews>
  <sheetFormatPr baseColWidth="10" defaultRowHeight="14.4" x14ac:dyDescent="0.3"/>
  <cols>
    <col min="6" max="6" width="22.88671875" customWidth="1"/>
    <col min="7" max="7" width="28.33203125" customWidth="1"/>
    <col min="8" max="8" width="31.5546875" customWidth="1"/>
    <col min="11" max="11" width="13.33203125" customWidth="1"/>
  </cols>
  <sheetData>
    <row r="1" spans="1:11" x14ac:dyDescent="0.3">
      <c r="A1" s="8" t="s">
        <v>0</v>
      </c>
      <c r="B1" s="8"/>
      <c r="C1" s="8"/>
      <c r="D1" s="8"/>
      <c r="E1" s="9" t="s">
        <v>1</v>
      </c>
      <c r="F1" s="9"/>
      <c r="G1" s="9"/>
      <c r="H1" s="9"/>
      <c r="I1" s="9"/>
    </row>
    <row r="2" spans="1:11" x14ac:dyDescent="0.3">
      <c r="A2" s="8" t="s">
        <v>2</v>
      </c>
      <c r="B2" s="8"/>
      <c r="C2" s="8"/>
      <c r="D2" s="8"/>
      <c r="E2" s="9"/>
      <c r="F2" s="9"/>
      <c r="G2" s="9"/>
      <c r="H2" s="9"/>
      <c r="I2" s="9"/>
    </row>
    <row r="3" spans="1:11" ht="15" x14ac:dyDescent="0.25">
      <c r="A3" s="8" t="s">
        <v>3</v>
      </c>
      <c r="B3" s="8"/>
      <c r="C3" s="8"/>
      <c r="D3" s="8"/>
      <c r="E3" s="10"/>
      <c r="F3" s="10"/>
      <c r="G3" s="10"/>
      <c r="H3" s="10"/>
      <c r="I3" s="10"/>
    </row>
    <row r="4" spans="1:11" x14ac:dyDescent="0.3">
      <c r="A4" s="8" t="s">
        <v>4</v>
      </c>
      <c r="B4" s="8"/>
      <c r="C4" s="8"/>
      <c r="D4" s="8"/>
      <c r="I4" s="2" t="s">
        <v>5</v>
      </c>
    </row>
    <row r="6" spans="1:1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</row>
    <row r="7" spans="1:11" ht="15" x14ac:dyDescent="0.25">
      <c r="A7" s="4"/>
      <c r="B7" s="4"/>
      <c r="C7" s="4"/>
      <c r="D7" s="4"/>
      <c r="E7" s="4"/>
      <c r="F7" s="5"/>
      <c r="G7" s="5"/>
      <c r="H7" s="5"/>
      <c r="I7" s="5"/>
      <c r="J7" s="5"/>
      <c r="K7" s="5"/>
    </row>
    <row r="8" spans="1:11" ht="28.8" x14ac:dyDescent="0.3">
      <c r="A8" s="2">
        <v>29280</v>
      </c>
      <c r="B8" s="6">
        <v>44378</v>
      </c>
      <c r="C8" s="2">
        <v>26768</v>
      </c>
      <c r="D8" s="2">
        <v>25251</v>
      </c>
      <c r="E8" s="6">
        <v>44405</v>
      </c>
      <c r="F8" s="3" t="s">
        <v>17</v>
      </c>
      <c r="G8" s="3" t="s">
        <v>19</v>
      </c>
      <c r="H8" s="3" t="s">
        <v>20</v>
      </c>
      <c r="I8" s="7">
        <v>45000</v>
      </c>
      <c r="J8" s="7">
        <v>0</v>
      </c>
      <c r="K8" s="5"/>
    </row>
    <row r="9" spans="1:11" ht="15" customHeight="1" x14ac:dyDescent="0.25">
      <c r="A9" s="2">
        <v>31478</v>
      </c>
      <c r="B9" s="6">
        <v>44386</v>
      </c>
      <c r="C9" s="2">
        <v>27319</v>
      </c>
      <c r="D9" s="2">
        <v>25761</v>
      </c>
      <c r="E9" s="6">
        <v>44407</v>
      </c>
      <c r="F9" s="3" t="s">
        <v>17</v>
      </c>
      <c r="G9" s="3" t="s">
        <v>21</v>
      </c>
      <c r="H9" s="3" t="s">
        <v>22</v>
      </c>
      <c r="I9" s="7">
        <v>40000</v>
      </c>
      <c r="J9" s="7">
        <v>0</v>
      </c>
      <c r="K9" s="5"/>
    </row>
    <row r="10" spans="1:11" ht="30" x14ac:dyDescent="0.25">
      <c r="A10" s="2">
        <v>34567</v>
      </c>
      <c r="B10" s="6">
        <v>44404</v>
      </c>
      <c r="C10" s="2">
        <v>26662</v>
      </c>
      <c r="D10" s="2">
        <v>25153</v>
      </c>
      <c r="E10" s="6">
        <v>44404</v>
      </c>
      <c r="F10" s="3" t="s">
        <v>17</v>
      </c>
      <c r="G10" s="3" t="s">
        <v>18</v>
      </c>
      <c r="H10" s="3" t="s">
        <v>23</v>
      </c>
      <c r="I10" s="7">
        <v>30000</v>
      </c>
      <c r="J10" s="7">
        <v>0</v>
      </c>
      <c r="K10" s="5"/>
    </row>
    <row r="11" spans="1:11" ht="45" x14ac:dyDescent="0.25">
      <c r="A11" s="2">
        <v>35186</v>
      </c>
      <c r="B11" s="6">
        <v>44406</v>
      </c>
      <c r="C11" s="2">
        <v>27977</v>
      </c>
      <c r="D11" s="2">
        <v>26377</v>
      </c>
      <c r="E11" s="6">
        <v>44412</v>
      </c>
      <c r="F11" s="3" t="s">
        <v>17</v>
      </c>
      <c r="G11" s="3" t="s">
        <v>24</v>
      </c>
      <c r="H11" s="3" t="s">
        <v>25</v>
      </c>
      <c r="I11" s="7">
        <v>55000</v>
      </c>
      <c r="J11" s="7">
        <v>0</v>
      </c>
      <c r="K11" s="5"/>
    </row>
    <row r="12" spans="1:11" ht="48.75" customHeight="1" x14ac:dyDescent="0.3">
      <c r="A12" s="2">
        <v>38055</v>
      </c>
      <c r="B12" s="6">
        <v>44418</v>
      </c>
      <c r="C12" s="2">
        <v>29736</v>
      </c>
      <c r="D12" s="2">
        <v>28067</v>
      </c>
      <c r="E12" s="6">
        <v>44420</v>
      </c>
      <c r="F12" s="3" t="s">
        <v>17</v>
      </c>
      <c r="G12" s="3" t="s">
        <v>26</v>
      </c>
      <c r="H12" s="3" t="s">
        <v>27</v>
      </c>
      <c r="I12" s="7">
        <v>45000</v>
      </c>
      <c r="J12" s="7">
        <v>0</v>
      </c>
      <c r="K12" s="5"/>
    </row>
    <row r="13" spans="1:11" ht="30" x14ac:dyDescent="0.25">
      <c r="A13" s="2">
        <v>43269</v>
      </c>
      <c r="B13" s="6">
        <v>44439</v>
      </c>
      <c r="C13" s="2">
        <v>33961</v>
      </c>
      <c r="D13" s="2">
        <v>32141</v>
      </c>
      <c r="E13" s="6">
        <v>44440</v>
      </c>
      <c r="F13" s="3" t="s">
        <v>17</v>
      </c>
      <c r="G13" s="3" t="s">
        <v>28</v>
      </c>
      <c r="H13" s="3" t="s">
        <v>29</v>
      </c>
      <c r="I13" s="7">
        <v>35000</v>
      </c>
      <c r="J13" s="7">
        <v>0</v>
      </c>
      <c r="K13" s="5"/>
    </row>
    <row r="14" spans="1:11" ht="30" x14ac:dyDescent="0.25">
      <c r="A14" s="2">
        <v>43270</v>
      </c>
      <c r="B14" s="6">
        <v>44439</v>
      </c>
      <c r="C14" s="2">
        <v>33828</v>
      </c>
      <c r="D14" s="2">
        <v>32018</v>
      </c>
      <c r="E14" s="6">
        <v>44439</v>
      </c>
      <c r="F14" s="3" t="s">
        <v>17</v>
      </c>
      <c r="G14" s="3" t="s">
        <v>21</v>
      </c>
      <c r="H14" s="3" t="s">
        <v>30</v>
      </c>
      <c r="I14" s="7">
        <v>80000</v>
      </c>
      <c r="J14" s="7">
        <v>0</v>
      </c>
      <c r="K14" s="5"/>
    </row>
    <row r="15" spans="1:11" ht="45" x14ac:dyDescent="0.25">
      <c r="A15" s="2">
        <v>43534</v>
      </c>
      <c r="B15" s="6">
        <v>44439</v>
      </c>
      <c r="C15" s="2">
        <v>33962</v>
      </c>
      <c r="D15" s="2">
        <v>32142</v>
      </c>
      <c r="E15" s="6">
        <v>44440</v>
      </c>
      <c r="F15" s="3" t="s">
        <v>17</v>
      </c>
      <c r="G15" s="3" t="s">
        <v>31</v>
      </c>
      <c r="H15" s="3" t="s">
        <v>32</v>
      </c>
      <c r="I15" s="7">
        <v>45000</v>
      </c>
      <c r="J15" s="7">
        <v>0</v>
      </c>
      <c r="K15" s="5"/>
    </row>
    <row r="16" spans="1:11" ht="30" x14ac:dyDescent="0.25">
      <c r="A16" s="2">
        <v>43535</v>
      </c>
      <c r="B16" s="6">
        <v>44439</v>
      </c>
      <c r="C16" s="2">
        <v>33827</v>
      </c>
      <c r="D16" s="2">
        <v>32017</v>
      </c>
      <c r="E16" s="6">
        <v>44439</v>
      </c>
      <c r="F16" s="3" t="s">
        <v>17</v>
      </c>
      <c r="G16" s="3" t="s">
        <v>21</v>
      </c>
      <c r="H16" s="3" t="s">
        <v>33</v>
      </c>
      <c r="I16" s="7">
        <v>80000</v>
      </c>
      <c r="J16" s="7">
        <v>0</v>
      </c>
      <c r="K16" s="5"/>
    </row>
    <row r="17" spans="1:11" x14ac:dyDescent="0.3">
      <c r="A17" s="4"/>
      <c r="B17" s="4"/>
      <c r="C17" s="4"/>
      <c r="D17" s="4"/>
      <c r="E17" s="4"/>
      <c r="F17" s="5"/>
      <c r="G17" s="5"/>
      <c r="H17" s="5"/>
      <c r="I17" s="5"/>
      <c r="J17" s="5"/>
      <c r="K17" s="5"/>
    </row>
    <row r="18" spans="1:11" x14ac:dyDescent="0.3">
      <c r="A18" s="4"/>
      <c r="B18" s="4"/>
      <c r="C18" s="4"/>
      <c r="D18" s="4"/>
      <c r="E18" s="4"/>
      <c r="F18" s="5"/>
      <c r="G18" s="5"/>
      <c r="H18" s="5"/>
      <c r="I18" s="7">
        <f>SUM(I8:I17)</f>
        <v>455000</v>
      </c>
      <c r="J18" s="7"/>
      <c r="K18" s="5"/>
    </row>
    <row r="19" spans="1:11" x14ac:dyDescent="0.3">
      <c r="A19" s="1"/>
    </row>
  </sheetData>
  <mergeCells count="6">
    <mergeCell ref="A4:D4"/>
    <mergeCell ref="A1:D1"/>
    <mergeCell ref="E1:I2"/>
    <mergeCell ref="A2:D2"/>
    <mergeCell ref="A3:D3"/>
    <mergeCell ref="E3:I3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i5_2da_001</dc:creator>
  <cp:lastModifiedBy>Nazira</cp:lastModifiedBy>
  <dcterms:created xsi:type="dcterms:W3CDTF">2021-09-20T13:57:01Z</dcterms:created>
  <dcterms:modified xsi:type="dcterms:W3CDTF">2021-09-20T18:46:49Z</dcterms:modified>
</cp:coreProperties>
</file>